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шовный" sheetId="16" r:id="rId1"/>
  </sheets>
  <calcPr calcId="124519"/>
</workbook>
</file>

<file path=xl/calcChain.xml><?xml version="1.0" encoding="utf-8"?>
<calcChain xmlns="http://schemas.openxmlformats.org/spreadsheetml/2006/main">
  <c r="G16" i="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<sst xmlns="http://schemas.openxmlformats.org/spreadsheetml/2006/main" count="33" uniqueCount="21">
  <si>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</si>
  <si>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</si>
  <si>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</si>
  <si>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</si>
  <si>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</si>
  <si>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</si>
  <si>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23</t>
  </si>
  <si>
    <t>Шовный ПГА синтет фиолетовый USP 2/0 (M3) 75 см, игла колющая 40 мм,1/2,рассасывающая стерильная PGA72040B0</t>
  </si>
  <si>
    <t>шт</t>
  </si>
  <si>
    <t>Шовный ПГА синтет фиолетовый USP 0 (M3,5) 75 см, игла колющая 48 мм,1/2,рассасывающая стерильная PGA71048B0</t>
  </si>
  <si>
    <t>Шовный ПГА синтет фиолетовый USP 1 (M4) 90 см, игла колющая 48 мм,1/2,рассасывающая стерильная PGA80148В0</t>
  </si>
  <si>
    <t>викрол 2(5) 90 см с 1-ой колющей иглой (HR иглы  48 мм )</t>
  </si>
  <si>
    <t>ПГА ,UPS 1(M4), длиной 75 см, с колющей иглой 40 мм, 1/2 окр</t>
  </si>
  <si>
    <t>ПГА ,UPS 2(M5), длиной 75 см, с колющей иглой 45 мм, 1/2 окр</t>
  </si>
  <si>
    <t>полигликолид 2(5) 75 см с 1-ой колющей иглой HR иглы 45 мм)</t>
  </si>
  <si>
    <t>ПГА ,UPS 0(M3,5), длиной 75 см, с колющей иглой 35 мм, 1/2 окр</t>
  </si>
  <si>
    <t>капрон крученый USP1,метричность 4 L-20м без игл</t>
  </si>
  <si>
    <t>капрон крученый USP2,метричность 5 L-20м без игл</t>
  </si>
  <si>
    <t>шелк неокрашенный  USP2,метричность 5 L-75см  с  иглой HR-35</t>
  </si>
  <si>
    <t>шелк плетенный черный  USP0,метричность 3,5 L-75см  с  иглой HR-25</t>
  </si>
  <si>
    <t>шелк плетенный черный  USP1,метричность 4 L-75см  с  иглой HR-45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</si>
</sst>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1" xfId="0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topLeftCell="B1" workbookViewId="0">
      <selection activeCell="E7" sqref="E7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2" t="s">
        <v>6</v>
      </c>
      <c r="C2" s="12"/>
      <c r="D2" s="12"/>
      <c r="E2" s="12"/>
      <c r="F2" s="12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 ht="60">
      <c r="B4" s="2">
        <v>1</v>
      </c>
      <c r="C4" s="7" t="s">
        <v>7</v>
      </c>
      <c r="D4" s="2" t="s">
        <v>8</v>
      </c>
      <c r="E4" s="2">
        <v>50</v>
      </c>
      <c r="F4" s="9">
        <v>1100</v>
      </c>
      <c r="G4" s="2">
        <f t="shared" ref="G4:G16" si="0">E4*F4</f>
        <v>55000</v>
      </c>
    </row>
    <row r="5" spans="2:7" ht="60">
      <c r="B5" s="2">
        <v>2</v>
      </c>
      <c r="C5" s="7" t="s">
        <v>9</v>
      </c>
      <c r="D5" s="2" t="s">
        <v>8</v>
      </c>
      <c r="E5" s="2">
        <v>50</v>
      </c>
      <c r="F5" s="9">
        <v>1100</v>
      </c>
      <c r="G5" s="2">
        <f t="shared" si="0"/>
        <v>55000</v>
      </c>
    </row>
    <row r="6" spans="2:7" ht="60">
      <c r="B6" s="2">
        <v>3</v>
      </c>
      <c r="C6" s="7" t="s">
        <v>10</v>
      </c>
      <c r="D6" s="8" t="s">
        <v>8</v>
      </c>
      <c r="E6" s="2">
        <v>50</v>
      </c>
      <c r="F6" s="9">
        <v>1500</v>
      </c>
      <c r="G6" s="2">
        <f t="shared" si="0"/>
        <v>75000</v>
      </c>
    </row>
    <row r="7" spans="2:7" ht="30">
      <c r="B7" s="2">
        <v>4</v>
      </c>
      <c r="C7" s="10" t="s">
        <v>11</v>
      </c>
      <c r="D7" s="2" t="s">
        <v>8</v>
      </c>
      <c r="E7" s="2">
        <v>50</v>
      </c>
      <c r="F7" s="9">
        <v>1400</v>
      </c>
      <c r="G7" s="2">
        <f t="shared" si="0"/>
        <v>70000</v>
      </c>
    </row>
    <row r="8" spans="2:7" ht="30">
      <c r="B8" s="2">
        <v>5</v>
      </c>
      <c r="C8" s="11" t="s">
        <v>12</v>
      </c>
      <c r="D8" s="8" t="s">
        <v>8</v>
      </c>
      <c r="E8" s="8">
        <v>25</v>
      </c>
      <c r="F8" s="8">
        <v>1000</v>
      </c>
      <c r="G8" s="8">
        <f t="shared" si="0"/>
        <v>25000</v>
      </c>
    </row>
    <row r="9" spans="2:7" ht="30">
      <c r="B9" s="2">
        <v>6</v>
      </c>
      <c r="C9" s="11" t="s">
        <v>13</v>
      </c>
      <c r="D9" s="8" t="s">
        <v>8</v>
      </c>
      <c r="E9" s="8">
        <v>25</v>
      </c>
      <c r="F9" s="8">
        <v>1100</v>
      </c>
      <c r="G9" s="8">
        <f t="shared" si="0"/>
        <v>27500</v>
      </c>
    </row>
    <row r="10" spans="2:7" ht="30">
      <c r="B10" s="2">
        <v>7</v>
      </c>
      <c r="C10" s="11" t="s">
        <v>14</v>
      </c>
      <c r="D10" s="8" t="s">
        <v>8</v>
      </c>
      <c r="E10" s="8">
        <v>25</v>
      </c>
      <c r="F10" s="8">
        <v>1200</v>
      </c>
      <c r="G10" s="8">
        <f t="shared" si="0"/>
        <v>30000</v>
      </c>
    </row>
    <row r="11" spans="2:7" ht="30">
      <c r="B11" s="2">
        <v>8</v>
      </c>
      <c r="C11" s="11" t="s">
        <v>15</v>
      </c>
      <c r="D11" s="8" t="s">
        <v>8</v>
      </c>
      <c r="E11" s="8">
        <v>25</v>
      </c>
      <c r="F11" s="8">
        <v>1000</v>
      </c>
      <c r="G11" s="8">
        <f t="shared" si="0"/>
        <v>25000</v>
      </c>
    </row>
    <row r="12" spans="2:7" ht="30">
      <c r="B12" s="2">
        <v>9</v>
      </c>
      <c r="C12" s="11" t="s">
        <v>16</v>
      </c>
      <c r="D12" s="8" t="s">
        <v>8</v>
      </c>
      <c r="E12" s="8">
        <v>10</v>
      </c>
      <c r="F12" s="8">
        <v>700</v>
      </c>
      <c r="G12" s="8">
        <f t="shared" si="0"/>
        <v>7000</v>
      </c>
    </row>
    <row r="13" spans="2:7" ht="30">
      <c r="B13" s="2">
        <v>10</v>
      </c>
      <c r="C13" s="11" t="s">
        <v>17</v>
      </c>
      <c r="D13" s="8" t="s">
        <v>8</v>
      </c>
      <c r="E13" s="8">
        <v>10</v>
      </c>
      <c r="F13" s="8">
        <v>700</v>
      </c>
      <c r="G13" s="8">
        <f t="shared" si="0"/>
        <v>7000</v>
      </c>
    </row>
    <row r="14" spans="2:7" ht="30">
      <c r="B14" s="2">
        <v>11</v>
      </c>
      <c r="C14" s="11" t="s">
        <v>18</v>
      </c>
      <c r="D14" s="8" t="s">
        <v>8</v>
      </c>
      <c r="E14" s="8">
        <v>5</v>
      </c>
      <c r="F14" s="8">
        <v>350</v>
      </c>
      <c r="G14" s="8">
        <f t="shared" si="0"/>
        <v>1750</v>
      </c>
    </row>
    <row r="15" spans="2:7" ht="30">
      <c r="B15" s="2">
        <v>12</v>
      </c>
      <c r="C15" s="11" t="s">
        <v>19</v>
      </c>
      <c r="D15" s="8" t="s">
        <v>8</v>
      </c>
      <c r="E15" s="8">
        <v>10</v>
      </c>
      <c r="F15" s="8">
        <v>350</v>
      </c>
      <c r="G15" s="8">
        <f t="shared" si="0"/>
        <v>3500</v>
      </c>
    </row>
    <row r="16" spans="2:7" ht="30">
      <c r="B16" s="2">
        <v>13</v>
      </c>
      <c r="C16" s="11" t="s">
        <v>20</v>
      </c>
      <c r="D16" s="8" t="s">
        <v>8</v>
      </c>
      <c r="E16" s="8">
        <v>5</v>
      </c>
      <c r="F16" s="8">
        <v>380</v>
      </c>
      <c r="G16" s="8">
        <f t="shared" si="0"/>
        <v>1900</v>
      </c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шовный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2022-07-28T09:01:24Z</dcterms:modified>
</cp:coreProperties>
</file>