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КДЛ" sheetId="16" r:id="rId1"/>
  </sheets>
  <calcPr calcId="124519"/>
</workbook>
</file>

<file path=xl/calcChain.xml><?xml version="1.0" encoding="utf-8"?>
<calcChain xmlns="http://schemas.openxmlformats.org/spreadsheetml/2006/main">
  <c r="H19" i="16"/>
  <c r="H16"/>
  <c r="H17"/>
  <c r="H18"/>
  <c r="H15"/>
  <c r="H14"/>
  <c r="H13"/>
  <c r="H12"/>
  <c r="H4"/>
  <c r="H11"/>
  <c r="H10"/>
  <c r="H9"/>
  <c r="H8"/>
  <c r="H7"/>
  <c r="H6"/>
  <c r="H5"/>
</calcChain>
</file>

<file path=xl/sharedStrings.xml><?xml version="1.0" encoding="utf-8"?>
<sst xmlns="http://schemas.openxmlformats.org/spreadsheetml/2006/main" count="39" uniqueCount="26">
  <si>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</si>
  <si>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</si>
  <si>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</si>
  <si>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</si>
  <si>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</si>
  <si>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</si>
  <si>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</si>
  <si>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шт</t>
  </si>
  <si>
    <t>мочевая кислота</t>
  </si>
  <si>
    <t>тимоловая проба</t>
  </si>
  <si>
    <t>Пробирка центрифужные</t>
  </si>
  <si>
    <t>Цоликлоны анти- А</t>
  </si>
  <si>
    <t>Цоликлоны анти-В</t>
  </si>
  <si>
    <t>Цоликлоны анти-Д</t>
  </si>
  <si>
    <t>Билирубин -Витал</t>
  </si>
  <si>
    <t>Глюкоза без депротеинизации 02-Витал</t>
  </si>
  <si>
    <t>набор</t>
  </si>
  <si>
    <t xml:space="preserve">холестирин общий энзиматическим калориметрическим методом </t>
  </si>
  <si>
    <t>мочевина Витал</t>
  </si>
  <si>
    <t>СРБ-латекс</t>
  </si>
  <si>
    <t>пентофан</t>
  </si>
  <si>
    <t>акку Чек Актив</t>
  </si>
  <si>
    <t>техпластин -тест 4*25</t>
  </si>
  <si>
    <t xml:space="preserve">АЧТВ-тест </t>
  </si>
  <si>
    <t>приложение к объявлению 62</t>
  </si>
  <si>
    <t>тест полоски DAC определения параметров мочи,100 полосок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</si>
</sst>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topLeftCell="B1" workbookViewId="0">
      <selection activeCell="M29" sqref="M29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13" t="s">
        <v>24</v>
      </c>
      <c r="D2" s="13"/>
      <c r="E2" s="13"/>
      <c r="F2" s="13"/>
      <c r="G2" s="13"/>
      <c r="H2" s="13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s="1" customFormat="1">
      <c r="C4" s="2">
        <v>1</v>
      </c>
      <c r="D4" s="11" t="s">
        <v>10</v>
      </c>
      <c r="E4" s="8" t="s">
        <v>7</v>
      </c>
      <c r="F4" s="9">
        <v>500</v>
      </c>
      <c r="G4" s="10">
        <v>175</v>
      </c>
      <c r="H4" s="2">
        <f>F4*G4</f>
        <v>87500</v>
      </c>
    </row>
    <row r="5" spans="3:9">
      <c r="C5" s="2">
        <v>2</v>
      </c>
      <c r="D5" s="12" t="s">
        <v>19</v>
      </c>
      <c r="E5" s="7" t="s">
        <v>6</v>
      </c>
      <c r="F5" s="7">
        <v>7</v>
      </c>
      <c r="G5" s="7">
        <v>6000</v>
      </c>
      <c r="H5" s="2">
        <f t="shared" ref="H5:H19" si="0">F5*G5</f>
        <v>42000</v>
      </c>
    </row>
    <row r="6" spans="3:9">
      <c r="C6" s="7">
        <v>3</v>
      </c>
      <c r="D6" s="12" t="s">
        <v>18</v>
      </c>
      <c r="E6" s="7" t="s">
        <v>6</v>
      </c>
      <c r="F6" s="7">
        <v>7</v>
      </c>
      <c r="G6" s="7">
        <v>5900</v>
      </c>
      <c r="H6" s="7">
        <f t="shared" si="0"/>
        <v>41300</v>
      </c>
    </row>
    <row r="7" spans="3:9">
      <c r="C7" s="2">
        <v>4</v>
      </c>
      <c r="D7" s="12" t="s">
        <v>9</v>
      </c>
      <c r="E7" s="7" t="s">
        <v>6</v>
      </c>
      <c r="F7" s="7">
        <v>1</v>
      </c>
      <c r="G7" s="7">
        <v>6100</v>
      </c>
      <c r="H7" s="7">
        <f t="shared" si="0"/>
        <v>6100</v>
      </c>
    </row>
    <row r="8" spans="3:9">
      <c r="C8" s="2">
        <v>5</v>
      </c>
      <c r="D8" s="12" t="s">
        <v>23</v>
      </c>
      <c r="E8" s="7" t="s">
        <v>6</v>
      </c>
      <c r="F8" s="7">
        <v>5</v>
      </c>
      <c r="G8" s="7">
        <v>25000</v>
      </c>
      <c r="H8" s="7">
        <f t="shared" si="0"/>
        <v>125000</v>
      </c>
    </row>
    <row r="9" spans="3:9">
      <c r="C9" s="7">
        <v>6</v>
      </c>
      <c r="D9" s="12" t="s">
        <v>11</v>
      </c>
      <c r="E9" s="7" t="s">
        <v>6</v>
      </c>
      <c r="F9" s="7">
        <v>10</v>
      </c>
      <c r="G9" s="7">
        <v>970</v>
      </c>
      <c r="H9" s="7">
        <f t="shared" si="0"/>
        <v>9700</v>
      </c>
    </row>
    <row r="10" spans="3:9">
      <c r="C10" s="2">
        <v>7</v>
      </c>
      <c r="D10" s="12" t="s">
        <v>12</v>
      </c>
      <c r="E10" s="7" t="s">
        <v>6</v>
      </c>
      <c r="F10" s="7">
        <v>10</v>
      </c>
      <c r="G10" s="7">
        <v>970</v>
      </c>
      <c r="H10" s="7">
        <f t="shared" si="0"/>
        <v>9700</v>
      </c>
    </row>
    <row r="11" spans="3:9">
      <c r="C11" s="2">
        <v>8</v>
      </c>
      <c r="D11" s="12" t="s">
        <v>13</v>
      </c>
      <c r="E11" s="7" t="s">
        <v>6</v>
      </c>
      <c r="F11" s="7">
        <v>10</v>
      </c>
      <c r="G11" s="7">
        <v>1130</v>
      </c>
      <c r="H11" s="7">
        <f t="shared" si="0"/>
        <v>11300</v>
      </c>
    </row>
    <row r="12" spans="3:9">
      <c r="C12" s="7">
        <v>9</v>
      </c>
      <c r="D12" s="12" t="s">
        <v>14</v>
      </c>
      <c r="E12" s="7" t="s">
        <v>6</v>
      </c>
      <c r="F12" s="7">
        <v>5</v>
      </c>
      <c r="G12" s="7">
        <v>5800</v>
      </c>
      <c r="H12" s="7">
        <f t="shared" si="0"/>
        <v>29000</v>
      </c>
    </row>
    <row r="13" spans="3:9">
      <c r="C13" s="2">
        <v>10</v>
      </c>
      <c r="D13" s="12" t="s">
        <v>15</v>
      </c>
      <c r="E13" s="7" t="s">
        <v>16</v>
      </c>
      <c r="F13" s="7">
        <v>5</v>
      </c>
      <c r="G13" s="7">
        <v>4700</v>
      </c>
      <c r="H13" s="7">
        <f t="shared" si="0"/>
        <v>23500</v>
      </c>
    </row>
    <row r="14" spans="3:9" ht="30">
      <c r="C14" s="2">
        <v>11</v>
      </c>
      <c r="D14" s="12" t="s">
        <v>17</v>
      </c>
      <c r="E14" s="7" t="s">
        <v>16</v>
      </c>
      <c r="F14" s="7">
        <v>5</v>
      </c>
      <c r="G14" s="7">
        <v>11600</v>
      </c>
      <c r="H14" s="7">
        <f t="shared" si="0"/>
        <v>58000</v>
      </c>
    </row>
    <row r="15" spans="3:9">
      <c r="C15" s="7">
        <v>12</v>
      </c>
      <c r="D15" s="12" t="s">
        <v>8</v>
      </c>
      <c r="E15" s="7" t="s">
        <v>6</v>
      </c>
      <c r="F15" s="7">
        <v>2</v>
      </c>
      <c r="G15" s="7">
        <v>7500</v>
      </c>
      <c r="H15" s="7">
        <f t="shared" si="0"/>
        <v>15000</v>
      </c>
    </row>
    <row r="16" spans="3:9">
      <c r="C16" s="2">
        <v>13</v>
      </c>
      <c r="D16" s="12" t="s">
        <v>20</v>
      </c>
      <c r="E16" s="7" t="s">
        <v>6</v>
      </c>
      <c r="F16" s="7">
        <v>10</v>
      </c>
      <c r="G16" s="2"/>
      <c r="H16" s="7">
        <f t="shared" si="0"/>
        <v>0</v>
      </c>
    </row>
    <row r="17" spans="3:8">
      <c r="C17" s="2">
        <v>14</v>
      </c>
      <c r="D17" s="12" t="s">
        <v>21</v>
      </c>
      <c r="E17" s="7" t="s">
        <v>6</v>
      </c>
      <c r="F17" s="7">
        <v>30</v>
      </c>
      <c r="G17" s="2">
        <v>7000</v>
      </c>
      <c r="H17" s="7">
        <f t="shared" si="0"/>
        <v>210000</v>
      </c>
    </row>
    <row r="18" spans="3:8">
      <c r="C18" s="7">
        <v>15</v>
      </c>
      <c r="D18" s="12" t="s">
        <v>22</v>
      </c>
      <c r="E18" s="7" t="s">
        <v>6</v>
      </c>
      <c r="F18" s="7">
        <v>10</v>
      </c>
      <c r="G18" s="2">
        <v>14500</v>
      </c>
      <c r="H18" s="7">
        <f t="shared" si="0"/>
        <v>145000</v>
      </c>
    </row>
    <row r="19" spans="3:8" ht="30">
      <c r="C19" s="7">
        <v>16</v>
      </c>
      <c r="D19" s="12" t="s">
        <v>25</v>
      </c>
      <c r="E19" s="7" t="s">
        <v>6</v>
      </c>
      <c r="F19" s="7">
        <v>10</v>
      </c>
      <c r="G19" s="7">
        <v>5800</v>
      </c>
      <c r="H19" s="7">
        <f t="shared" si="0"/>
        <v>58000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КДЛ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2021-10-25T05:30:07Z</dcterms:modified>
</cp:coreProperties>
</file>